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" sheetId="1" r:id="rId4"/>
  </sheets>
  <definedNames/>
  <calcPr/>
  <extLst>
    <ext uri="GoogleSheetsCustomDataVersion2">
      <go:sheetsCustomData xmlns:go="http://customooxmlschemas.google.com/" r:id="rId5" roundtripDataChecksum="Z/zAeInMhwW34F1rjmHsh5rVUMjtcKR5YMAecaVeBPA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<sst xmlns="http://schemas.openxmlformats.org/spreadsheetml/2006/main" count="24" uniqueCount="24">
  <si>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</si>
  <si>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</si>
  <si>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</si>
  <si>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</si>
  <si>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</si>
  <si>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</si>
  <si>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</si>
  <si>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</si>
  <si>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</si>
  <si>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</si>
  <si>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</si>
  <si>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</si>
  <si>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</si>
  <si>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</si>
  <si>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</si>
  <si>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</si>
  <si>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</si>
  <si>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</si>
  <si>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Какао растворимый</t>
  </si>
  <si>
    <t>хлеб</t>
  </si>
  <si>
    <t>Бутерброд с повидлом</t>
  </si>
  <si>
    <t>Витаминизация Сок фруктовый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</si>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</sst>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45642.0</v>
      </c>
    </row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9.25" customHeight="1">
      <c r="A4" s="10" t="s">
        <v>14</v>
      </c>
      <c r="B4" s="11" t="s">
        <v>15</v>
      </c>
      <c r="C4" s="12">
        <v>102.0</v>
      </c>
      <c r="D4" s="13" t="s">
        <v>16</v>
      </c>
      <c r="E4" s="14">
        <v>222.0</v>
      </c>
      <c r="F4" s="15">
        <v>52.7</v>
      </c>
      <c r="G4" s="14">
        <v>346.8</v>
      </c>
      <c r="H4" s="14">
        <v>9.091</v>
      </c>
      <c r="I4" s="14">
        <v>14.134</v>
      </c>
      <c r="J4" s="16">
        <v>39.107</v>
      </c>
    </row>
    <row r="5" ht="19.5" customHeight="1">
      <c r="A5" s="17"/>
      <c r="B5" s="18" t="s">
        <v>17</v>
      </c>
      <c r="C5" s="19">
        <v>2870.0</v>
      </c>
      <c r="D5" s="20" t="s">
        <v>18</v>
      </c>
      <c r="E5" s="21">
        <v>200.0</v>
      </c>
      <c r="F5" s="22">
        <v>17.78</v>
      </c>
      <c r="G5" s="21">
        <v>138.0</v>
      </c>
      <c r="H5" s="21">
        <v>3.58</v>
      </c>
      <c r="I5" s="21">
        <v>2.728</v>
      </c>
      <c r="J5" s="23">
        <v>27.07</v>
      </c>
    </row>
    <row r="6">
      <c r="A6" s="17"/>
      <c r="B6" s="18" t="s">
        <v>19</v>
      </c>
      <c r="C6" s="12"/>
      <c r="D6" s="13" t="s">
        <v>20</v>
      </c>
      <c r="E6" s="14">
        <v>65.0</v>
      </c>
      <c r="F6" s="15">
        <v>4.1</v>
      </c>
      <c r="G6" s="14">
        <v>156.15</v>
      </c>
      <c r="H6" s="14">
        <v>3.26</v>
      </c>
      <c r="I6" s="14">
        <v>0.4</v>
      </c>
      <c r="J6" s="16">
        <v>27.085</v>
      </c>
    </row>
    <row r="7" ht="20.25" customHeight="1">
      <c r="A7" s="17"/>
      <c r="B7" s="12"/>
      <c r="C7" s="12"/>
      <c r="D7" s="13" t="s">
        <v>21</v>
      </c>
      <c r="E7" s="14">
        <v>100.0</v>
      </c>
      <c r="F7" s="15">
        <v>19.84</v>
      </c>
      <c r="G7" s="14">
        <v>94.0</v>
      </c>
      <c r="H7" s="14">
        <v>1.0</v>
      </c>
      <c r="I7" s="14"/>
      <c r="J7" s="16">
        <v>23.4</v>
      </c>
    </row>
    <row r="8" ht="19.5" customHeight="1">
      <c r="A8" s="24"/>
      <c r="B8" s="25"/>
      <c r="C8" s="25"/>
      <c r="D8" s="26"/>
      <c r="E8" s="27">
        <f t="shared" ref="E8:J8" si="1">SUM(E4:E7)</f>
        <v>587</v>
      </c>
      <c r="F8" s="28">
        <f t="shared" si="1"/>
        <v>94.42</v>
      </c>
      <c r="G8" s="27">
        <f t="shared" si="1"/>
        <v>734.95</v>
      </c>
      <c r="H8" s="27">
        <f t="shared" si="1"/>
        <v>16.931</v>
      </c>
      <c r="I8" s="27">
        <f t="shared" si="1"/>
        <v>17.262</v>
      </c>
      <c r="J8" s="29">
        <f t="shared" si="1"/>
        <v>116.662</v>
      </c>
    </row>
    <row r="9">
      <c r="A9" s="10" t="s">
        <v>22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9"/>
      <c r="D16" s="20"/>
      <c r="E16" s="21"/>
      <c r="F16" s="22"/>
      <c r="G16" s="21"/>
      <c r="H16" s="21"/>
      <c r="I16" s="21"/>
      <c r="J16" s="23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9"/>
      <c r="D19" s="13"/>
      <c r="E19" s="14"/>
      <c r="F19" s="15"/>
      <c r="G19" s="21"/>
      <c r="H19" s="21"/>
      <c r="I19" s="21"/>
      <c r="J19" s="23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